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<sst xmlns="http://schemas.openxmlformats.org/spreadsheetml/2006/main" count="32" uniqueCount="32">
  <si>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</si>
  <si>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</si>
  <si>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</si>
  <si>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</si>
  <si>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</si>
  <si>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</si>
  <si>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</si>
  <si>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</si>
  <si>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</si>
  <si>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</si>
  <si>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</si>
  <si>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</si>
  <si>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</si>
  <si>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</si>
  <si>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</si>
  <si>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</si>
  <si>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</si>
  <si>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</si>
  <si>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</si>
  <si>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</si>
  <si>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</si>
  <si>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</si>
  <si>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</si>
  <si>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</si>
  <si>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</si>
  <si>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</si>
  <si>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</si>
  <si>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Источники финансирования дефицита бюджета муниципального образования городской округ Евпатория Республики Крым на 2020 год и на плановый период 2021 и 2022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</si>
  <si>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</si>
  <si>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</si>
  <si>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 xml:space="preserve"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09.12.2019 № 2-7/1 "О бюджете муниципального образования  городской округ  Евпатория  Республики Крым  на 2020 год и на плановый период  2021 и 2022 годов" </t>
  </si>
  <si>
    <t>от 06.04.2020 № 2-12/1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</si>
</sst>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28" customWidth="1"/>
    <col min="4" max="4" width="22.625" style="28" customWidth="1"/>
    <col min="5" max="5" width="22.50390625" style="28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0" t="s">
        <v>19</v>
      </c>
      <c r="D1" s="26"/>
      <c r="E1" s="26"/>
    </row>
    <row r="2" spans="1:5" ht="124.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26"/>
      <c r="D4" s="26"/>
      <c r="E4" s="27"/>
    </row>
    <row r="5" spans="1:6" ht="42.75" customHeight="1">
      <c r="A5" s="35" t="s">
        <v>27</v>
      </c>
      <c r="B5" s="35"/>
      <c r="C5" s="35"/>
      <c r="D5" s="35"/>
      <c r="E5" s="35"/>
      <c r="F5" s="3"/>
    </row>
    <row r="6" spans="1:6" ht="18">
      <c r="A6" s="8"/>
      <c r="B6" s="11"/>
      <c r="C6" s="26"/>
      <c r="D6" s="26"/>
      <c r="E6" s="26" t="s">
        <v>0</v>
      </c>
      <c r="F6" s="5"/>
    </row>
    <row r="7" spans="1:6" ht="18.75" customHeight="1">
      <c r="A7" s="38" t="s">
        <v>28</v>
      </c>
      <c r="B7" s="40" t="s">
        <v>29</v>
      </c>
      <c r="C7" s="42" t="s">
        <v>20</v>
      </c>
      <c r="D7" s="42"/>
      <c r="E7" s="42"/>
      <c r="F7" s="5"/>
    </row>
    <row r="8" spans="1:6" ht="87.75" customHeight="1">
      <c r="A8" s="39"/>
      <c r="B8" s="41"/>
      <c r="C8" s="31" t="s">
        <v>18</v>
      </c>
      <c r="D8" s="31" t="s">
        <v>22</v>
      </c>
      <c r="E8" s="31" t="s">
        <v>26</v>
      </c>
      <c r="F8" s="6"/>
    </row>
    <row r="9" spans="1:6" s="23" customFormat="1" ht="42.75" customHeight="1">
      <c r="A9" s="12"/>
      <c r="B9" s="22" t="s">
        <v>17</v>
      </c>
      <c r="C9" s="32">
        <f aca="true" t="shared" si="0" ref="C9:E10">C10</f>
        <v>94052802.77000046</v>
      </c>
      <c r="D9" s="32">
        <f t="shared" si="0"/>
        <v>0</v>
      </c>
      <c r="E9" s="32">
        <f t="shared" si="0"/>
        <v>0</v>
      </c>
      <c r="F9" s="3"/>
    </row>
    <row r="10" spans="1:6" s="23" customFormat="1" ht="72.75" customHeight="1">
      <c r="A10" s="22" t="s">
        <v>2</v>
      </c>
      <c r="B10" s="22" t="s">
        <v>21</v>
      </c>
      <c r="C10" s="32">
        <f t="shared" si="0"/>
        <v>94052802.77000046</v>
      </c>
      <c r="D10" s="32">
        <f t="shared" si="0"/>
        <v>0</v>
      </c>
      <c r="E10" s="32">
        <f t="shared" si="0"/>
        <v>0</v>
      </c>
      <c r="F10" s="7"/>
    </row>
    <row r="11" spans="1:6" s="20" customFormat="1" ht="39.75" customHeight="1">
      <c r="A11" s="21" t="s">
        <v>3</v>
      </c>
      <c r="B11" s="19" t="s">
        <v>4</v>
      </c>
      <c r="C11" s="32">
        <f>C18-C15</f>
        <v>94052802.77000046</v>
      </c>
      <c r="D11" s="32">
        <f>D18-D15</f>
        <v>0</v>
      </c>
      <c r="E11" s="32">
        <f>E18-E15</f>
        <v>0</v>
      </c>
      <c r="F11" s="25"/>
    </row>
    <row r="12" spans="1:5" ht="33.75" customHeight="1">
      <c r="A12" s="17" t="s">
        <v>15</v>
      </c>
      <c r="B12" s="13" t="s">
        <v>16</v>
      </c>
      <c r="C12" s="33">
        <f>C13</f>
        <v>5334392131.82</v>
      </c>
      <c r="D12" s="33">
        <f aca="true" t="shared" si="1" ref="C12:E14">D13</f>
        <v>4601180166.9</v>
      </c>
      <c r="E12" s="33">
        <f t="shared" si="1"/>
        <v>4988088602.4</v>
      </c>
    </row>
    <row r="13" spans="1:7" ht="25.5" customHeight="1">
      <c r="A13" s="12" t="s">
        <v>1</v>
      </c>
      <c r="B13" s="14" t="s">
        <v>5</v>
      </c>
      <c r="C13" s="33">
        <f>C14</f>
        <v>5334392131.82</v>
      </c>
      <c r="D13" s="33">
        <f t="shared" si="1"/>
        <v>4601180166.9</v>
      </c>
      <c r="E13" s="33">
        <f t="shared" si="1"/>
        <v>4988088602.4</v>
      </c>
      <c r="F13" s="15"/>
      <c r="G13" s="4"/>
    </row>
    <row r="14" spans="1:6" ht="42" customHeight="1">
      <c r="A14" s="12" t="s">
        <v>23</v>
      </c>
      <c r="B14" s="14" t="s">
        <v>6</v>
      </c>
      <c r="C14" s="33">
        <f t="shared" si="1"/>
        <v>5334392131.82</v>
      </c>
      <c r="D14" s="33">
        <f t="shared" si="1"/>
        <v>4601180166.9</v>
      </c>
      <c r="E14" s="33">
        <f t="shared" si="1"/>
        <v>4988088602.4</v>
      </c>
      <c r="F14" s="15"/>
    </row>
    <row r="15" spans="1:6" ht="43.5" customHeight="1">
      <c r="A15" s="12" t="s">
        <v>25</v>
      </c>
      <c r="B15" s="14" t="s">
        <v>7</v>
      </c>
      <c r="C15" s="34">
        <v>5334392131.82</v>
      </c>
      <c r="D15" s="34">
        <v>4601180166.9</v>
      </c>
      <c r="E15" s="34">
        <v>4988088602.4</v>
      </c>
      <c r="F15" s="16"/>
    </row>
    <row r="16" spans="1:5" ht="24.75" customHeight="1">
      <c r="A16" s="17" t="s">
        <v>8</v>
      </c>
      <c r="B16" s="13" t="s">
        <v>9</v>
      </c>
      <c r="C16" s="33">
        <f>C17</f>
        <v>5428444934.59</v>
      </c>
      <c r="D16" s="33">
        <f aca="true" t="shared" si="2" ref="D16:E18">D17</f>
        <v>4601180166.9</v>
      </c>
      <c r="E16" s="33">
        <f t="shared" si="2"/>
        <v>4988088602.4</v>
      </c>
    </row>
    <row r="17" spans="1:5" ht="24.75" customHeight="1">
      <c r="A17" s="17" t="s">
        <v>12</v>
      </c>
      <c r="B17" s="13" t="s">
        <v>13</v>
      </c>
      <c r="C17" s="33">
        <f>C18</f>
        <v>5428444934.59</v>
      </c>
      <c r="D17" s="33">
        <f t="shared" si="2"/>
        <v>4601180166.9</v>
      </c>
      <c r="E17" s="33">
        <f t="shared" si="2"/>
        <v>4988088602.4</v>
      </c>
    </row>
    <row r="18" spans="1:6" ht="45" customHeight="1">
      <c r="A18" s="12" t="s">
        <v>10</v>
      </c>
      <c r="B18" s="14" t="s">
        <v>11</v>
      </c>
      <c r="C18" s="33">
        <f>C19</f>
        <v>5428444934.59</v>
      </c>
      <c r="D18" s="33">
        <f t="shared" si="2"/>
        <v>4601180166.9</v>
      </c>
      <c r="E18" s="33">
        <f t="shared" si="2"/>
        <v>4988088602.4</v>
      </c>
      <c r="F18" s="15"/>
    </row>
    <row r="19" spans="1:6" ht="40.5" customHeight="1">
      <c r="A19" s="12" t="s">
        <v>24</v>
      </c>
      <c r="B19" s="14" t="s">
        <v>14</v>
      </c>
      <c r="C19" s="33">
        <v>5428444934.59</v>
      </c>
      <c r="D19" s="33">
        <v>4601180166.9</v>
      </c>
      <c r="E19" s="33">
        <v>4988088602.4</v>
      </c>
      <c r="F19" s="24"/>
    </row>
    <row r="21" ht="17.25" customHeight="1">
      <c r="E21" s="29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2019-11-01T12:51:35Z</cp:lastPrinted>
  <dcterms:created xsi:type="dcterms:W3CDTF">2003-11-18T13:38:27Z</dcterms:created>
  <dcterms:modified xsi:type="dcterms:W3CDTF">2020-04-07T07:43:00Z</dcterms:modified>
  <cp:category/>
  <cp:version/>
  <cp:contentType/>
  <cp:contentStatus/>
</cp:coreProperties>
</file>